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<sst xmlns="http://schemas.openxmlformats.org/spreadsheetml/2006/main" count="254" uniqueCount="71">
  <si>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</si>
  <si>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</si>
  <si>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</si>
  <si>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</si>
  <si>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</si>
  <si>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</si>
  <si>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</si>
  <si>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</si>
  <si>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</si>
  <si>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</si>
  <si>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</si>
  <si>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</si>
  <si>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</si>
  <si>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</si>
  <si>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</si>
  <si>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</si>
  <si>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</si>
  <si>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</si>
  <si>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</si>
  <si>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</si>
  <si>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</si>
  <si>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</si>
  <si>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</si>
  <si>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</si>
  <si>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</si>
  <si>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</si>
  <si>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</si>
  <si>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</si>
  <si>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</si>
  <si>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</si>
  <si>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</si>
  <si>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</si>
  <si>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</si>
  <si>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</si>
  <si>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</si>
  <si>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</si>
  <si>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</si>
  <si>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</si>
  <si>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</si>
  <si>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</si>
  <si>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</si>
  <si>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</si>
  <si>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</si>
  <si>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</si>
  <si>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</si>
  <si>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</si>
  <si>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</si>
  <si>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</si>
  <si>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</si>
  <si>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</si>
  <si>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Reinsdorf</t>
  </si>
  <si>
    <t>Männer</t>
  </si>
  <si>
    <t>2. Bahn</t>
  </si>
  <si>
    <t>Landesklasse Männer - 100 Wurf, Staffel II</t>
  </si>
  <si>
    <t>TSG Reinsdorf 1902</t>
  </si>
  <si>
    <t>SV 1990 Bösleben</t>
  </si>
  <si>
    <t>Apitius, Matthias (E)</t>
  </si>
  <si>
    <t>Scheit, Ulrich</t>
  </si>
  <si>
    <t/>
  </si>
  <si>
    <t>Schäffer, Carsten</t>
  </si>
  <si>
    <t>Staffel, Christian</t>
  </si>
  <si>
    <t>Becker, Steffen</t>
  </si>
  <si>
    <t>Künzel, Uwe</t>
  </si>
  <si>
    <t>Schubert, Steffen</t>
  </si>
  <si>
    <t>Heinemann, Andre</t>
  </si>
  <si>
    <t>Münzenberg, Jürgen</t>
  </si>
  <si>
    <t>Künzel, Mario</t>
  </si>
  <si>
    <t>Leistner, Michael</t>
  </si>
  <si>
    <t>Rösler, Marco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</si>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</sst>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10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10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5" fillId="2" borderId="1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distributed"/>
      <protection/>
    </xf>
    <xf numFmtId="0" fontId="10" fillId="2" borderId="22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distributed"/>
      <protection/>
    </xf>
    <xf numFmtId="0" fontId="10" fillId="2" borderId="27" xfId="0" applyNumberFormat="1" applyFont="1" applyFill="1" applyBorder="1" applyAlignment="1" applyProtection="1">
      <alignment horizontal="center" vertical="distributed"/>
      <protection/>
    </xf>
    <xf numFmtId="167" fontId="10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0" applyNumberFormat="1" applyFont="1" applyFill="1" applyBorder="1" applyAlignment="1" applyProtection="1">
      <alignment horizontal="center" vertical="distributed"/>
      <protection/>
    </xf>
    <xf numFmtId="0" fontId="10" fillId="2" borderId="8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1" xfId="0" applyNumberForma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distributed"/>
      <protection/>
    </xf>
    <xf numFmtId="0" fontId="10" fillId="2" borderId="34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distributed"/>
      <protection/>
    </xf>
    <xf numFmtId="0" fontId="10" fillId="2" borderId="31" xfId="0" applyNumberFormat="1" applyFont="1" applyFill="1" applyBorder="1" applyAlignment="1" applyProtection="1">
      <alignment horizontal="center" vertical="center"/>
      <protection/>
    </xf>
    <xf numFmtId="167" fontId="10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19" xfId="0" applyNumberFormat="1" applyFont="1" applyFill="1" applyBorder="1" applyAlignment="1" applyProtection="1">
      <alignment horizontal="center" vertical="center"/>
      <protection/>
    </xf>
    <xf numFmtId="0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38" xfId="0" applyNumberFormat="1" applyFont="1" applyFill="1" applyBorder="1" applyAlignment="1" applyProtection="1">
      <alignment horizontal="center" vertical="center"/>
      <protection/>
    </xf>
    <xf numFmtId="0" fontId="10" fillId="2" borderId="29" xfId="0" applyNumberFormat="1" applyFont="1" applyFill="1" applyBorder="1" applyAlignment="1" applyProtection="1">
      <alignment horizontal="center" vertical="center"/>
      <protection/>
    </xf>
    <xf numFmtId="167" fontId="10" fillId="2" borderId="39" xfId="0" applyNumberFormat="1" applyFont="1" applyFill="1" applyBorder="1" applyAlignment="1" applyProtection="1">
      <alignment horizontal="center" vertical="center"/>
      <protection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10" fillId="2" borderId="40" xfId="0" applyNumberFormat="1" applyFont="1" applyFill="1" applyBorder="1" applyAlignment="1" applyProtection="1">
      <alignment horizontal="center" vertical="center"/>
      <protection/>
    </xf>
    <xf numFmtId="0" fontId="10" fillId="2" borderId="41" xfId="0" applyNumberFormat="1" applyFont="1" applyFill="1" applyBorder="1" applyAlignment="1" applyProtection="1">
      <alignment horizontal="center" vertical="center"/>
      <protection/>
    </xf>
    <xf numFmtId="0" fontId="10" fillId="2" borderId="42" xfId="0" applyNumberFormat="1" applyFont="1" applyFill="1" applyBorder="1" applyAlignment="1" applyProtection="1">
      <alignment horizontal="center" vertical="distributed"/>
      <protection/>
    </xf>
    <xf numFmtId="0" fontId="10" fillId="2" borderId="3" xfId="0" applyNumberFormat="1" applyFont="1" applyFill="1" applyBorder="1" applyAlignment="1" applyProtection="1">
      <alignment horizontal="center" vertical="distributed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166" fontId="3" fillId="2" borderId="3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Alignment="1" applyProtection="1">
      <alignment vertic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166" fontId="3" fillId="2" borderId="44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24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166" fontId="24" fillId="2" borderId="0" xfId="0" applyNumberFormat="1" applyFont="1" applyFill="1" applyBorder="1" applyAlignment="1" applyProtection="1">
      <alignment horizontal="center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22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right"/>
      <protection/>
    </xf>
    <xf numFmtId="166" fontId="26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left"/>
      <protection/>
    </xf>
    <xf numFmtId="0" fontId="26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5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0" fillId="2" borderId="25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8" fillId="2" borderId="5" xfId="0" applyNumberFormat="1" applyFont="1" applyFill="1" applyBorder="1" applyAlignment="1" applyProtection="1" quotePrefix="1">
      <alignment horizontal="left" indent="1"/>
      <protection locked="0"/>
    </xf>
    <xf numFmtId="0" fontId="28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9" fillId="0" borderId="9" xfId="0" applyNumberFormat="1" applyFont="1" applyFill="1" applyBorder="1" applyAlignment="1" applyProtection="1">
      <alignment horizontal="right"/>
      <protection/>
    </xf>
    <xf numFmtId="0" fontId="29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\Desktop\Reinsdorf%201%20kegeln\2023-24\SBR_LK%20Ma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2.7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45241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45241.54171273148</v>
      </c>
      <c r="Q5" s="37"/>
      <c r="R5" s="37"/>
      <c r="S5" s="23"/>
      <c r="T5" s="23"/>
      <c r="U5" s="38" t="s">
        <v>7</v>
      </c>
      <c r="V5" s="37">
        <v>45241.73603761574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601710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411129115</v>
      </c>
      <c r="AH10" s="44">
        <v>358111110</v>
      </c>
      <c r="AI10" s="44"/>
      <c r="AJ10" s="8"/>
      <c r="AK10" s="8"/>
      <c r="AL10" s="8"/>
    </row>
    <row r="11" spans="1:38" ht="12.75" customHeight="1">
      <c r="A11" s="61">
        <v>124213</v>
      </c>
      <c r="B11" s="62" t="s">
        <v>56</v>
      </c>
      <c r="C11" s="63"/>
      <c r="D11" s="64"/>
      <c r="E11" s="65">
        <v>3</v>
      </c>
      <c r="F11" s="65">
        <v>59</v>
      </c>
      <c r="G11" s="65">
        <v>134</v>
      </c>
      <c r="H11" s="66">
        <v>193</v>
      </c>
      <c r="I11" s="67"/>
      <c r="J11" s="68"/>
      <c r="K11" s="69"/>
      <c r="L11" s="70"/>
      <c r="M11" s="71"/>
      <c r="N11" s="72"/>
      <c r="O11" s="61">
        <v>5354</v>
      </c>
      <c r="P11" s="62" t="s">
        <v>57</v>
      </c>
      <c r="Q11" s="63"/>
      <c r="R11" s="64"/>
      <c r="S11" s="65">
        <v>3</v>
      </c>
      <c r="T11" s="65">
        <v>62</v>
      </c>
      <c r="U11" s="65">
        <v>125</v>
      </c>
      <c r="V11" s="66">
        <v>187</v>
      </c>
      <c r="W11" s="67"/>
      <c r="X11" s="68"/>
      <c r="Y11" s="69"/>
      <c r="Z11" s="51"/>
      <c r="AF11" s="44"/>
      <c r="AG11" s="44">
        <v>391112113</v>
      </c>
      <c r="AH11" s="44">
        <v>358102112</v>
      </c>
      <c r="AI11" s="44"/>
      <c r="AJ11" s="8"/>
      <c r="AK11" s="8"/>
      <c r="AL11" s="8"/>
    </row>
    <row r="12" spans="1:38" ht="12.75" customHeight="1">
      <c r="A12" s="73">
        <v>32448</v>
      </c>
      <c r="B12" s="74"/>
      <c r="C12" s="75"/>
      <c r="D12" s="76"/>
      <c r="E12" s="77">
        <v>2</v>
      </c>
      <c r="F12" s="65">
        <v>70</v>
      </c>
      <c r="G12" s="65">
        <v>148</v>
      </c>
      <c r="H12" s="66">
        <v>218</v>
      </c>
      <c r="I12" s="67"/>
      <c r="J12" s="68"/>
      <c r="K12" s="69"/>
      <c r="L12" s="70"/>
      <c r="M12" s="71"/>
      <c r="N12" s="72"/>
      <c r="O12" s="73">
        <v>23319</v>
      </c>
      <c r="P12" s="74"/>
      <c r="Q12" s="75"/>
      <c r="R12" s="76"/>
      <c r="S12" s="77">
        <v>7</v>
      </c>
      <c r="T12" s="65">
        <v>49</v>
      </c>
      <c r="U12" s="65">
        <v>122</v>
      </c>
      <c r="V12" s="66">
        <v>171</v>
      </c>
      <c r="W12" s="67"/>
      <c r="X12" s="68"/>
      <c r="Y12" s="69"/>
      <c r="Z12" s="51"/>
      <c r="AF12" s="44"/>
      <c r="AG12" s="44">
        <v>433136116</v>
      </c>
      <c r="AH12" s="44">
        <v>349097107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417140115</v>
      </c>
      <c r="AH13" s="44">
        <v>409140115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441142114</v>
      </c>
      <c r="AH14" s="44">
        <v>398094107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405114115</v>
      </c>
      <c r="AH15" s="44">
        <v>393114115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129</v>
      </c>
      <c r="G16" s="95">
        <v>282</v>
      </c>
      <c r="H16" s="96">
        <v>411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111</v>
      </c>
      <c r="U16" s="95">
        <v>247</v>
      </c>
      <c r="V16" s="96">
        <v>358</v>
      </c>
      <c r="W16" s="97"/>
      <c r="X16" s="98">
        <v>4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74906</v>
      </c>
      <c r="B18" s="62" t="s">
        <v>59</v>
      </c>
      <c r="C18" s="63"/>
      <c r="D18" s="64"/>
      <c r="E18" s="65">
        <v>4</v>
      </c>
      <c r="F18" s="65">
        <v>52</v>
      </c>
      <c r="G18" s="65">
        <v>138</v>
      </c>
      <c r="H18" s="66">
        <v>190</v>
      </c>
      <c r="I18" s="67"/>
      <c r="J18" s="68"/>
      <c r="K18" s="69"/>
      <c r="L18" s="70"/>
      <c r="M18" s="71"/>
      <c r="N18" s="100"/>
      <c r="O18" s="61">
        <v>5360</v>
      </c>
      <c r="P18" s="62" t="s">
        <v>60</v>
      </c>
      <c r="Q18" s="63"/>
      <c r="R18" s="64"/>
      <c r="S18" s="65">
        <v>4</v>
      </c>
      <c r="T18" s="65">
        <v>50</v>
      </c>
      <c r="U18" s="65">
        <v>119</v>
      </c>
      <c r="V18" s="66">
        <v>169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25333</v>
      </c>
      <c r="B19" s="74"/>
      <c r="C19" s="75"/>
      <c r="D19" s="76"/>
      <c r="E19" s="77">
        <v>3</v>
      </c>
      <c r="F19" s="65">
        <v>60</v>
      </c>
      <c r="G19" s="65">
        <v>141</v>
      </c>
      <c r="H19" s="66">
        <v>201</v>
      </c>
      <c r="I19" s="67"/>
      <c r="J19" s="68"/>
      <c r="K19" s="69"/>
      <c r="L19" s="70"/>
      <c r="M19" s="71"/>
      <c r="N19" s="100"/>
      <c r="O19" s="73">
        <v>29356</v>
      </c>
      <c r="P19" s="74"/>
      <c r="Q19" s="75"/>
      <c r="R19" s="76"/>
      <c r="S19" s="77">
        <v>4</v>
      </c>
      <c r="T19" s="65">
        <v>52</v>
      </c>
      <c r="U19" s="65">
        <v>137</v>
      </c>
      <c r="V19" s="66">
        <v>189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7</v>
      </c>
      <c r="F23" s="103">
        <v>112</v>
      </c>
      <c r="G23" s="104">
        <v>279</v>
      </c>
      <c r="H23" s="105">
        <v>391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8</v>
      </c>
      <c r="T23" s="95">
        <v>102</v>
      </c>
      <c r="U23" s="95">
        <v>256</v>
      </c>
      <c r="V23" s="96">
        <v>358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74889</v>
      </c>
      <c r="B25" s="62" t="s">
        <v>61</v>
      </c>
      <c r="C25" s="63"/>
      <c r="D25" s="64"/>
      <c r="E25" s="65">
        <v>1</v>
      </c>
      <c r="F25" s="65">
        <v>70</v>
      </c>
      <c r="G25" s="65">
        <v>141</v>
      </c>
      <c r="H25" s="66">
        <v>211</v>
      </c>
      <c r="I25" s="67"/>
      <c r="J25" s="68"/>
      <c r="K25" s="69"/>
      <c r="L25" s="70"/>
      <c r="M25" s="71"/>
      <c r="N25" s="100"/>
      <c r="O25" s="61">
        <v>5353</v>
      </c>
      <c r="P25" s="62" t="s">
        <v>62</v>
      </c>
      <c r="Q25" s="63"/>
      <c r="R25" s="64"/>
      <c r="S25" s="65">
        <v>4</v>
      </c>
      <c r="T25" s="65">
        <v>52</v>
      </c>
      <c r="U25" s="65">
        <v>129</v>
      </c>
      <c r="V25" s="66">
        <v>181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25396</v>
      </c>
      <c r="B26" s="74"/>
      <c r="C26" s="75"/>
      <c r="D26" s="76"/>
      <c r="E26" s="77">
        <v>3</v>
      </c>
      <c r="F26" s="65">
        <v>66</v>
      </c>
      <c r="G26" s="65">
        <v>156</v>
      </c>
      <c r="H26" s="66">
        <v>222</v>
      </c>
      <c r="I26" s="67"/>
      <c r="J26" s="68"/>
      <c r="K26" s="69"/>
      <c r="L26" s="70"/>
      <c r="M26" s="71"/>
      <c r="N26" s="100"/>
      <c r="O26" s="73">
        <v>21920</v>
      </c>
      <c r="P26" s="74"/>
      <c r="Q26" s="75"/>
      <c r="R26" s="76"/>
      <c r="S26" s="77">
        <v>9</v>
      </c>
      <c r="T26" s="65">
        <v>45</v>
      </c>
      <c r="U26" s="65">
        <v>123</v>
      </c>
      <c r="V26" s="66">
        <v>168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4</v>
      </c>
      <c r="F30" s="95">
        <v>136</v>
      </c>
      <c r="G30" s="95">
        <v>297</v>
      </c>
      <c r="H30" s="96">
        <v>433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13</v>
      </c>
      <c r="T30" s="95">
        <v>97</v>
      </c>
      <c r="U30" s="95">
        <v>252</v>
      </c>
      <c r="V30" s="96">
        <v>349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74907</v>
      </c>
      <c r="B32" s="62" t="s">
        <v>63</v>
      </c>
      <c r="C32" s="63"/>
      <c r="D32" s="64"/>
      <c r="E32" s="65">
        <v>2</v>
      </c>
      <c r="F32" s="65">
        <v>59</v>
      </c>
      <c r="G32" s="65">
        <v>143</v>
      </c>
      <c r="H32" s="66">
        <v>202</v>
      </c>
      <c r="I32" s="67"/>
      <c r="J32" s="68"/>
      <c r="K32" s="69"/>
      <c r="L32" s="70"/>
      <c r="M32" s="71"/>
      <c r="N32" s="100"/>
      <c r="O32" s="61">
        <v>5702</v>
      </c>
      <c r="P32" s="62" t="s">
        <v>64</v>
      </c>
      <c r="Q32" s="63"/>
      <c r="R32" s="64"/>
      <c r="S32" s="65">
        <v>1</v>
      </c>
      <c r="T32" s="65">
        <v>78</v>
      </c>
      <c r="U32" s="65">
        <v>132</v>
      </c>
      <c r="V32" s="66">
        <v>210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25328</v>
      </c>
      <c r="B33" s="74"/>
      <c r="C33" s="75"/>
      <c r="D33" s="76"/>
      <c r="E33" s="77">
        <v>3</v>
      </c>
      <c r="F33" s="65">
        <v>81</v>
      </c>
      <c r="G33" s="65">
        <v>134</v>
      </c>
      <c r="H33" s="66">
        <v>215</v>
      </c>
      <c r="I33" s="67"/>
      <c r="J33" s="68"/>
      <c r="K33" s="69"/>
      <c r="L33" s="70"/>
      <c r="M33" s="71"/>
      <c r="N33" s="100"/>
      <c r="O33" s="73">
        <v>27699</v>
      </c>
      <c r="P33" s="74"/>
      <c r="Q33" s="75"/>
      <c r="R33" s="76"/>
      <c r="S33" s="77">
        <v>4</v>
      </c>
      <c r="T33" s="65">
        <v>62</v>
      </c>
      <c r="U33" s="65">
        <v>137</v>
      </c>
      <c r="V33" s="66">
        <v>199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140</v>
      </c>
      <c r="G37" s="95">
        <v>277</v>
      </c>
      <c r="H37" s="96">
        <v>417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5</v>
      </c>
      <c r="T37" s="95">
        <v>140</v>
      </c>
      <c r="U37" s="95">
        <v>269</v>
      </c>
      <c r="V37" s="96">
        <v>409</v>
      </c>
      <c r="W37" s="97"/>
      <c r="X37" s="98">
        <v>1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74904</v>
      </c>
      <c r="B39" s="62" t="s">
        <v>65</v>
      </c>
      <c r="C39" s="63"/>
      <c r="D39" s="64"/>
      <c r="E39" s="65">
        <v>2</v>
      </c>
      <c r="F39" s="65">
        <v>70</v>
      </c>
      <c r="G39" s="65">
        <v>147</v>
      </c>
      <c r="H39" s="66">
        <v>217</v>
      </c>
      <c r="I39" s="110"/>
      <c r="J39" s="111"/>
      <c r="K39" s="69"/>
      <c r="L39" s="71"/>
      <c r="M39" s="71"/>
      <c r="N39" s="100"/>
      <c r="O39" s="61">
        <v>5352</v>
      </c>
      <c r="P39" s="63" t="s">
        <v>66</v>
      </c>
      <c r="Q39" s="63"/>
      <c r="R39" s="64"/>
      <c r="S39" s="65">
        <v>5</v>
      </c>
      <c r="T39" s="65">
        <v>42</v>
      </c>
      <c r="U39" s="65">
        <v>153</v>
      </c>
      <c r="V39" s="66">
        <v>195</v>
      </c>
      <c r="W39" s="110"/>
      <c r="X39" s="111"/>
      <c r="Y39" s="69"/>
      <c r="Z39" s="51"/>
    </row>
    <row r="40" spans="1:26" ht="12.75" customHeight="1">
      <c r="A40" s="112">
        <v>21888</v>
      </c>
      <c r="B40" s="74"/>
      <c r="C40" s="75"/>
      <c r="D40" s="76"/>
      <c r="E40" s="65">
        <v>4</v>
      </c>
      <c r="F40" s="65">
        <v>72</v>
      </c>
      <c r="G40" s="65">
        <v>152</v>
      </c>
      <c r="H40" s="66">
        <v>224</v>
      </c>
      <c r="I40" s="110"/>
      <c r="J40" s="111"/>
      <c r="K40" s="69"/>
      <c r="L40" s="71"/>
      <c r="M40" s="71"/>
      <c r="N40" s="100"/>
      <c r="O40" s="73">
        <v>24442</v>
      </c>
      <c r="P40" s="75"/>
      <c r="Q40" s="75"/>
      <c r="R40" s="76"/>
      <c r="S40" s="65">
        <v>8</v>
      </c>
      <c r="T40" s="65">
        <v>52</v>
      </c>
      <c r="U40" s="65">
        <v>151</v>
      </c>
      <c r="V40" s="66">
        <v>203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6</v>
      </c>
      <c r="F44" s="103">
        <v>142</v>
      </c>
      <c r="G44" s="104">
        <v>299</v>
      </c>
      <c r="H44" s="105">
        <v>441</v>
      </c>
      <c r="I44" s="106"/>
      <c r="J44" s="98">
        <v>1</v>
      </c>
      <c r="K44" s="68"/>
      <c r="L44" s="72"/>
      <c r="M44" s="72"/>
      <c r="N44" s="100"/>
      <c r="O44" s="94"/>
      <c r="P44" s="100"/>
      <c r="Q44" s="100"/>
      <c r="R44" s="100"/>
      <c r="S44" s="104">
        <v>13</v>
      </c>
      <c r="T44" s="103">
        <v>94</v>
      </c>
      <c r="U44" s="104">
        <v>304</v>
      </c>
      <c r="V44" s="105">
        <v>398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74902</v>
      </c>
      <c r="B46" s="62" t="s">
        <v>67</v>
      </c>
      <c r="C46" s="63"/>
      <c r="D46" s="64"/>
      <c r="E46" s="65">
        <v>4</v>
      </c>
      <c r="F46" s="65">
        <v>62</v>
      </c>
      <c r="G46" s="65">
        <v>149</v>
      </c>
      <c r="H46" s="66">
        <v>211</v>
      </c>
      <c r="I46" s="110"/>
      <c r="J46" s="111"/>
      <c r="K46" s="69"/>
      <c r="L46" s="71"/>
      <c r="M46" s="71"/>
      <c r="N46" s="100"/>
      <c r="O46" s="61">
        <v>5162</v>
      </c>
      <c r="P46" s="63" t="s">
        <v>68</v>
      </c>
      <c r="Q46" s="63"/>
      <c r="R46" s="64"/>
      <c r="S46" s="65">
        <v>4</v>
      </c>
      <c r="T46" s="65">
        <v>60</v>
      </c>
      <c r="U46" s="65">
        <v>135</v>
      </c>
      <c r="V46" s="66">
        <v>195</v>
      </c>
      <c r="W46" s="110"/>
      <c r="X46" s="111"/>
      <c r="Y46" s="69"/>
      <c r="Z46" s="51"/>
    </row>
    <row r="47" spans="1:26" ht="12.75" customHeight="1">
      <c r="A47" s="112">
        <v>25667</v>
      </c>
      <c r="B47" s="74"/>
      <c r="C47" s="75"/>
      <c r="D47" s="76"/>
      <c r="E47" s="65">
        <v>1</v>
      </c>
      <c r="F47" s="65">
        <v>52</v>
      </c>
      <c r="G47" s="65">
        <v>142</v>
      </c>
      <c r="H47" s="66">
        <v>194</v>
      </c>
      <c r="I47" s="110"/>
      <c r="J47" s="111"/>
      <c r="K47" s="69"/>
      <c r="L47" s="71"/>
      <c r="M47" s="71"/>
      <c r="N47" s="100"/>
      <c r="O47" s="73">
        <v>28672</v>
      </c>
      <c r="P47" s="75"/>
      <c r="Q47" s="75"/>
      <c r="R47" s="76"/>
      <c r="S47" s="65">
        <v>1</v>
      </c>
      <c r="T47" s="65">
        <v>54</v>
      </c>
      <c r="U47" s="65">
        <v>144</v>
      </c>
      <c r="V47" s="66">
        <v>198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114</v>
      </c>
      <c r="G51" s="121">
        <v>291</v>
      </c>
      <c r="H51" s="123">
        <v>405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5</v>
      </c>
      <c r="T51" s="122">
        <v>114</v>
      </c>
      <c r="U51" s="121">
        <v>279</v>
      </c>
      <c r="V51" s="123">
        <v>393</v>
      </c>
      <c r="W51" s="124"/>
      <c r="X51" s="98">
        <v>3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32</v>
      </c>
      <c r="F53" s="136">
        <v>773</v>
      </c>
      <c r="G53" s="136">
        <v>1725</v>
      </c>
      <c r="H53" s="137">
        <v>2498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54</v>
      </c>
      <c r="T53" s="136">
        <v>658</v>
      </c>
      <c r="U53" s="136">
        <v>1607</v>
      </c>
      <c r="V53" s="137">
        <v>2265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2498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2265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mergeCells count="189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B38:D38"/>
    <mergeCell ref="H38:I38"/>
    <mergeCell ref="P38:R38"/>
    <mergeCell ref="V38:W38"/>
    <mergeCell ref="V36:W36"/>
    <mergeCell ref="B37:D37"/>
    <mergeCell ref="H37:I37"/>
    <mergeCell ref="P37:R37"/>
    <mergeCell ref="V37:W37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B31:D31"/>
    <mergeCell ref="H31:I31"/>
    <mergeCell ref="P31:R31"/>
    <mergeCell ref="V31:W31"/>
    <mergeCell ref="V29:W29"/>
    <mergeCell ref="B30:D30"/>
    <mergeCell ref="H30:I30"/>
    <mergeCell ref="P30:R30"/>
    <mergeCell ref="V30:W30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B24:D24"/>
    <mergeCell ref="H24:I24"/>
    <mergeCell ref="P24:R24"/>
    <mergeCell ref="V24:W24"/>
    <mergeCell ref="V22:W22"/>
    <mergeCell ref="H23:I23"/>
    <mergeCell ref="P23:R23"/>
    <mergeCell ref="V23:W23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B17:D17"/>
    <mergeCell ref="H17:I17"/>
    <mergeCell ref="P17:R17"/>
    <mergeCell ref="V17:W17"/>
    <mergeCell ref="V15:W15"/>
    <mergeCell ref="H16:I16"/>
    <mergeCell ref="P16:R16"/>
    <mergeCell ref="V16:W16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1" dxfId="0" operator="equal" stopIfTrue="1">
      <formula>0</formula>
    </cfRule>
  </conditionalFormatting>
  <conditionalFormatting sqref="C64:G64 T64:Z64">
    <cfRule type="cellIs" priority="2" dxfId="0" operator="equal" stopIfTrue="1">
      <formula>""</formula>
    </cfRule>
  </conditionalFormatting>
  <conditionalFormatting sqref="O10:O50 P11 P14 P18 P21 P25 P28 P32 P35 P39 P42 P46 P49">
    <cfRule type="cellIs" priority="3" dxfId="1" operator="equal" stopIfTrue="1">
      <formula>0</formula>
    </cfRule>
  </conditionalFormatting>
  <conditionalFormatting sqref="B11 B14 B18 B21 B25 B28 B32 B35 B39 B42 B46 B49">
    <cfRule type="expression" priority="4" dxfId="0" stopIfTrue="1">
      <formula>COUNTIF($A$11:$A$50,$A11)&gt;1</formula>
    </cfRule>
  </conditionalFormatting>
  <conditionalFormatting sqref="P11 P14 P18 P21 P25 P28 P32 P35 P39 P42 P46 P49">
    <cfRule type="expression" priority="5" dxfId="0" stopIfTrue="1">
      <formula>COUNTIF($O$11:$O$50,$O11)&gt;1</formula>
    </cfRule>
  </conditionalFormatting>
  <conditionalFormatting sqref="A10:A50 B11 B14 B18 B21 B25 B28 B32 B35 B39 B42 B46 B49">
    <cfRule type="cellIs" priority="6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TSG</cp:lastModifiedBy>
  <dcterms:created xsi:type="dcterms:W3CDTF">2023-11-11T16:40:21Z</dcterms:created>
  <dcterms:modified xsi:type="dcterms:W3CDTF">2023-11-11T16:40:27Z</dcterms:modified>
  <cp:category/>
  <cp:version/>
  <cp:contentType/>
  <cp:contentStatus/>
</cp:coreProperties>
</file>